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7 день" sheetId="1" r:id="rId1"/>
  </sheets>
  <definedNames>
    <definedName name="книга" localSheetId="0">'17 день'!$B$1:$Y$23</definedName>
    <definedName name="меню" localSheetId="0">'17 день'!$B$1:$Y$23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1" l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L20" i="1" s="1"/>
  <c r="K19" i="1"/>
  <c r="J19" i="1"/>
  <c r="I19" i="1"/>
  <c r="G19" i="1"/>
  <c r="L11" i="1"/>
</calcChain>
</file>

<file path=xl/sharedStrings.xml><?xml version="1.0" encoding="utf-8"?>
<sst xmlns="http://schemas.openxmlformats.org/spreadsheetml/2006/main" count="57" uniqueCount="56">
  <si>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</si>
  <si>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</si>
  <si>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</si>
  <si>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</si>
  <si>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</si>
  <si>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</si>
  <si>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</si>
  <si>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</si>
  <si>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</si>
  <si>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</si>
  <si>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</si>
  <si>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</si>
  <si>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</si>
  <si>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</si>
  <si>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</si>
  <si>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</si>
  <si>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</si>
  <si>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</si>
  <si>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</si>
  <si>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</si>
  <si>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</si>
  <si>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</si>
  <si>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</si>
  <si>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</si>
  <si>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</si>
  <si>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</si>
  <si>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</si>
  <si>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</si>
  <si>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</si>
  <si>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</si>
  <si>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гор. Напиток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</si>
  <si>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</si>
  <si>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</si>
  <si>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</si>
  <si>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</si>
  <si>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Маринад из моркови</t>
  </si>
  <si>
    <t>1 блюдо</t>
  </si>
  <si>
    <t>Суп гороховый с мясом</t>
  </si>
  <si>
    <t>2 блюдо</t>
  </si>
  <si>
    <t>Филе птицы ароматное</t>
  </si>
  <si>
    <t>гарнир</t>
  </si>
  <si>
    <t>Картофель запеченный (пром. пр-во слайс)</t>
  </si>
  <si>
    <t xml:space="preserve">Чай с сахаром </t>
  </si>
  <si>
    <t>хлеб пшеничный</t>
  </si>
  <si>
    <t>Хлеб пшеничный</t>
  </si>
  <si>
    <t>хлеб ржаной</t>
  </si>
  <si>
    <t>Хлеб ржаной</t>
  </si>
  <si>
    <t>10-41</t>
  </si>
  <si>
    <t>15-68</t>
  </si>
  <si>
    <t>48-97</t>
  </si>
  <si>
    <t>12-94</t>
  </si>
  <si>
    <t>1-85</t>
  </si>
  <si>
    <t>2-30</t>
  </si>
  <si>
    <t>1-90</t>
  </si>
  <si>
    <t xml:space="preserve">                       17            27.11.2023</t>
  </si>
  <si>
    <t xml:space="preserve">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</si>
</sst>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7" fillId="2" borderId="0" xfId="0" applyFont="1" applyFill="1"/>
    <xf numFmtId="0" fontId="8" fillId="2" borderId="1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wrapText="1"/>
    </xf>
    <xf numFmtId="0" fontId="11" fillId="0" borderId="17" xfId="0" applyFont="1" applyFill="1" applyBorder="1" applyAlignment="1">
      <alignment horizontal="center" wrapText="1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wrapText="1"/>
    </xf>
    <xf numFmtId="0" fontId="9" fillId="2" borderId="32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164" fontId="9" fillId="2" borderId="23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164" fontId="5" fillId="2" borderId="48" xfId="0" applyNumberFormat="1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1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0" borderId="0" xfId="0" applyAlignment="1">
      <alignment horizontal="center"/>
    </xf>
    <xf numFmtId="0" fontId="0" fillId="0" borderId="0" xfId="0" applyAlignment="1"/>
    <xf numFmtId="14" fontId="14" fillId="0" borderId="0" xfId="0" applyNumberFormat="1" applyFont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8" fillId="2" borderId="23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48" xfId="0" applyNumberFormat="1" applyFont="1" applyFill="1" applyBorder="1" applyAlignment="1">
      <alignment horizontal="center"/>
    </xf>
    <xf numFmtId="14" fontId="2" fillId="0" borderId="0" xfId="0" applyNumberFormat="1" applyFont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abSelected="1" zoomScale="70" zoomScaleNormal="70" workbookViewId="0">
      <selection activeCell="C2" sqref="C2"/>
    </sheetView>
  </sheetViews>
  <sheetFormatPr defaultRowHeight="15" x14ac:dyDescent="0.25"/>
  <cols>
    <col min="2" max="3" width="16.85546875" customWidth="1"/>
    <col min="4" max="4" width="15.7109375" style="129" customWidth="1"/>
    <col min="5" max="5" width="22.42578125" style="130" customWidth="1"/>
    <col min="6" max="6" width="78.42578125" customWidth="1"/>
    <col min="7" max="7" width="15.42578125" customWidth="1"/>
    <col min="8" max="8" width="15.7109375" customWidth="1"/>
    <col min="9" max="9" width="19.7109375" bestFit="1" customWidth="1"/>
    <col min="10" max="10" width="11.28515625" customWidth="1"/>
    <col min="11" max="11" width="12.85546875" customWidth="1"/>
    <col min="12" max="12" width="23.140625" customWidth="1"/>
    <col min="13" max="13" width="18.42578125" customWidth="1"/>
    <col min="17" max="17" width="9.85546875" customWidth="1"/>
    <col min="23" max="23" width="11" customWidth="1"/>
    <col min="24" max="24" width="14.5703125" customWidth="1"/>
  </cols>
  <sheetData>
    <row r="2" spans="2:25" ht="23.25" x14ac:dyDescent="0.35">
      <c r="B2" s="1" t="s">
        <v>0</v>
      </c>
      <c r="C2" s="1" t="s">
        <v>55</v>
      </c>
      <c r="D2" s="2"/>
      <c r="E2" s="3" t="s">
        <v>1</v>
      </c>
      <c r="F2" s="1"/>
      <c r="G2" s="4" t="s">
        <v>2</v>
      </c>
      <c r="H2" s="131" t="s">
        <v>54</v>
      </c>
      <c r="I2" s="136">
        <v>45285</v>
      </c>
      <c r="L2" s="5"/>
      <c r="M2" s="6"/>
      <c r="N2" s="7"/>
      <c r="O2" s="8"/>
    </row>
    <row r="3" spans="2:25" ht="15.75" thickBot="1" x14ac:dyDescent="0.3">
      <c r="B3" s="7"/>
      <c r="C3" s="7"/>
      <c r="D3" s="9"/>
      <c r="E3" s="10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1" customFormat="1" ht="21.75" customHeight="1" thickBot="1" x14ac:dyDescent="0.3">
      <c r="B4" s="150" t="s">
        <v>3</v>
      </c>
      <c r="C4" s="150"/>
      <c r="D4" s="142" t="s">
        <v>4</v>
      </c>
      <c r="E4" s="150" t="s">
        <v>5</v>
      </c>
      <c r="F4" s="137" t="s">
        <v>6</v>
      </c>
      <c r="G4" s="137" t="s">
        <v>7</v>
      </c>
      <c r="H4" s="137" t="s">
        <v>8</v>
      </c>
      <c r="I4" s="139" t="s">
        <v>9</v>
      </c>
      <c r="J4" s="140"/>
      <c r="K4" s="141"/>
      <c r="L4" s="142" t="s">
        <v>10</v>
      </c>
      <c r="M4" s="144" t="s">
        <v>11</v>
      </c>
      <c r="N4" s="145"/>
      <c r="O4" s="146"/>
      <c r="P4" s="146"/>
      <c r="Q4" s="147"/>
      <c r="R4" s="148" t="s">
        <v>12</v>
      </c>
      <c r="S4" s="145"/>
      <c r="T4" s="145"/>
      <c r="U4" s="145"/>
      <c r="V4" s="145"/>
      <c r="W4" s="145"/>
      <c r="X4" s="145"/>
      <c r="Y4" s="149"/>
    </row>
    <row r="5" spans="2:25" s="11" customFormat="1" ht="46.5" thickBot="1" x14ac:dyDescent="0.3">
      <c r="B5" s="138"/>
      <c r="C5" s="151"/>
      <c r="D5" s="152"/>
      <c r="E5" s="138"/>
      <c r="F5" s="138"/>
      <c r="G5" s="138"/>
      <c r="H5" s="138"/>
      <c r="I5" s="12" t="s">
        <v>13</v>
      </c>
      <c r="J5" s="13" t="s">
        <v>14</v>
      </c>
      <c r="K5" s="14" t="s">
        <v>15</v>
      </c>
      <c r="L5" s="143"/>
      <c r="M5" s="15" t="s">
        <v>16</v>
      </c>
      <c r="N5" s="16" t="s">
        <v>17</v>
      </c>
      <c r="O5" s="13" t="s">
        <v>18</v>
      </c>
      <c r="P5" s="17" t="s">
        <v>19</v>
      </c>
      <c r="Q5" s="13" t="s">
        <v>20</v>
      </c>
      <c r="R5" s="12" t="s">
        <v>21</v>
      </c>
      <c r="S5" s="13" t="s">
        <v>22</v>
      </c>
      <c r="T5" s="18" t="s">
        <v>23</v>
      </c>
      <c r="U5" s="13" t="s">
        <v>24</v>
      </c>
      <c r="V5" s="19" t="s">
        <v>25</v>
      </c>
      <c r="W5" s="19" t="s">
        <v>26</v>
      </c>
      <c r="X5" s="19" t="s">
        <v>27</v>
      </c>
      <c r="Y5" s="13" t="s">
        <v>28</v>
      </c>
    </row>
    <row r="6" spans="2:25" s="33" customFormat="1" ht="21.75" customHeight="1" x14ac:dyDescent="0.25">
      <c r="B6" s="20"/>
      <c r="C6" s="21"/>
      <c r="D6" s="22"/>
      <c r="E6" s="23"/>
      <c r="F6" s="24"/>
      <c r="G6" s="25"/>
      <c r="H6" s="26"/>
      <c r="I6" s="27"/>
      <c r="J6" s="28"/>
      <c r="K6" s="29"/>
      <c r="L6" s="30"/>
      <c r="M6" s="31"/>
      <c r="N6" s="28"/>
      <c r="O6" s="28"/>
      <c r="P6" s="28"/>
      <c r="Q6" s="32"/>
      <c r="R6" s="27"/>
      <c r="S6" s="28"/>
      <c r="T6" s="28"/>
      <c r="U6" s="28"/>
      <c r="V6" s="28"/>
      <c r="W6" s="28"/>
      <c r="X6" s="28"/>
      <c r="Y6" s="32"/>
    </row>
    <row r="7" spans="2:25" s="33" customFormat="1" ht="26.45" customHeight="1" x14ac:dyDescent="0.25">
      <c r="B7" s="34" t="s">
        <v>29</v>
      </c>
      <c r="C7" s="35"/>
      <c r="D7" s="36"/>
      <c r="E7" s="37"/>
      <c r="F7" s="38"/>
      <c r="G7" s="39"/>
      <c r="H7" s="40"/>
      <c r="I7" s="41"/>
      <c r="J7" s="42"/>
      <c r="K7" s="43"/>
      <c r="L7" s="44"/>
      <c r="M7" s="41"/>
      <c r="N7" s="42"/>
      <c r="O7" s="42"/>
      <c r="P7" s="42"/>
      <c r="Q7" s="45"/>
      <c r="R7" s="46"/>
      <c r="S7" s="42"/>
      <c r="T7" s="42"/>
      <c r="U7" s="42"/>
      <c r="V7" s="42"/>
      <c r="W7" s="42"/>
      <c r="X7" s="42"/>
      <c r="Y7" s="45"/>
    </row>
    <row r="8" spans="2:25" s="33" customFormat="1" ht="26.45" customHeight="1" x14ac:dyDescent="0.25">
      <c r="B8" s="34"/>
      <c r="C8" s="35"/>
      <c r="D8" s="36"/>
      <c r="E8" s="37"/>
      <c r="F8" s="38"/>
      <c r="G8" s="47"/>
      <c r="H8" s="40"/>
      <c r="I8" s="41"/>
      <c r="J8" s="42"/>
      <c r="K8" s="43"/>
      <c r="L8" s="44"/>
      <c r="M8" s="41"/>
      <c r="N8" s="42"/>
      <c r="O8" s="42"/>
      <c r="P8" s="42"/>
      <c r="Q8" s="45"/>
      <c r="R8" s="46"/>
      <c r="S8" s="42"/>
      <c r="T8" s="42"/>
      <c r="U8" s="42"/>
      <c r="V8" s="42"/>
      <c r="W8" s="42"/>
      <c r="X8" s="42"/>
      <c r="Y8" s="45"/>
    </row>
    <row r="9" spans="2:25" s="33" customFormat="1" ht="26.45" customHeight="1" x14ac:dyDescent="0.25">
      <c r="B9" s="34"/>
      <c r="C9" s="35"/>
      <c r="D9" s="36"/>
      <c r="E9" s="37"/>
      <c r="F9" s="38"/>
      <c r="G9" s="47"/>
      <c r="H9" s="40"/>
      <c r="I9" s="41"/>
      <c r="J9" s="42"/>
      <c r="K9" s="43"/>
      <c r="L9" s="44"/>
      <c r="M9" s="41"/>
      <c r="N9" s="42"/>
      <c r="O9" s="42"/>
      <c r="P9" s="42"/>
      <c r="Q9" s="45"/>
      <c r="R9" s="46"/>
      <c r="S9" s="42"/>
      <c r="T9" s="42"/>
      <c r="U9" s="42"/>
      <c r="V9" s="42"/>
      <c r="W9" s="42"/>
      <c r="X9" s="42"/>
      <c r="Y9" s="45"/>
    </row>
    <row r="10" spans="2:25" s="33" customFormat="1" ht="26.45" customHeight="1" x14ac:dyDescent="0.25">
      <c r="B10" s="34"/>
      <c r="C10" s="35"/>
      <c r="D10" s="36"/>
      <c r="E10" s="37"/>
      <c r="F10" s="48"/>
      <c r="G10" s="49"/>
      <c r="H10" s="50"/>
      <c r="I10" s="51"/>
      <c r="J10" s="52"/>
      <c r="K10" s="53"/>
      <c r="L10" s="54"/>
      <c r="M10" s="51"/>
      <c r="N10" s="52"/>
      <c r="O10" s="52"/>
      <c r="P10" s="52"/>
      <c r="Q10" s="55"/>
      <c r="R10" s="56"/>
      <c r="S10" s="52"/>
      <c r="T10" s="52"/>
      <c r="U10" s="52"/>
      <c r="V10" s="52"/>
      <c r="W10" s="52"/>
      <c r="X10" s="52"/>
      <c r="Y10" s="55"/>
    </row>
    <row r="11" spans="2:25" s="33" customFormat="1" ht="26.45" customHeight="1" thickBot="1" x14ac:dyDescent="0.3">
      <c r="B11" s="57"/>
      <c r="C11" s="58"/>
      <c r="D11" s="59"/>
      <c r="E11" s="60"/>
      <c r="F11" s="61" t="s">
        <v>32</v>
      </c>
      <c r="G11" s="62"/>
      <c r="H11" s="63"/>
      <c r="I11" s="64"/>
      <c r="J11" s="65"/>
      <c r="K11" s="66"/>
      <c r="L11" s="67">
        <f>L10/23.5</f>
        <v>0</v>
      </c>
      <c r="M11" s="68"/>
      <c r="N11" s="69"/>
      <c r="O11" s="69"/>
      <c r="P11" s="69"/>
      <c r="Q11" s="70"/>
      <c r="R11" s="71"/>
      <c r="S11" s="69"/>
      <c r="T11" s="69"/>
      <c r="U11" s="69"/>
      <c r="V11" s="69"/>
      <c r="W11" s="69"/>
      <c r="X11" s="69"/>
      <c r="Y11" s="70"/>
    </row>
    <row r="12" spans="2:25" s="33" customFormat="1" ht="26.45" customHeight="1" x14ac:dyDescent="0.25">
      <c r="B12" s="72" t="s">
        <v>33</v>
      </c>
      <c r="C12" s="73"/>
      <c r="D12" s="74">
        <v>13</v>
      </c>
      <c r="E12" s="75" t="s">
        <v>34</v>
      </c>
      <c r="F12" s="76" t="s">
        <v>35</v>
      </c>
      <c r="G12" s="77">
        <v>100</v>
      </c>
      <c r="H12" s="132" t="s">
        <v>47</v>
      </c>
      <c r="I12" s="78">
        <v>1.1200000000000001</v>
      </c>
      <c r="J12" s="79">
        <v>4.2699999999999996</v>
      </c>
      <c r="K12" s="80">
        <v>6.02</v>
      </c>
      <c r="L12" s="80">
        <v>68.62</v>
      </c>
      <c r="M12" s="81">
        <v>0.03</v>
      </c>
      <c r="N12" s="82">
        <v>0.04</v>
      </c>
      <c r="O12" s="82">
        <v>3.29</v>
      </c>
      <c r="P12" s="82">
        <v>450</v>
      </c>
      <c r="Q12" s="83">
        <v>0</v>
      </c>
      <c r="R12" s="81">
        <v>14.45</v>
      </c>
      <c r="S12" s="82">
        <v>29.75</v>
      </c>
      <c r="T12" s="82">
        <v>18.420000000000002</v>
      </c>
      <c r="U12" s="82">
        <v>0.54</v>
      </c>
      <c r="V12" s="82">
        <v>161.77000000000001</v>
      </c>
      <c r="W12" s="82">
        <v>2E-3</v>
      </c>
      <c r="X12" s="82">
        <v>0</v>
      </c>
      <c r="Y12" s="83">
        <v>0</v>
      </c>
    </row>
    <row r="13" spans="2:25" s="33" customFormat="1" ht="26.45" customHeight="1" x14ac:dyDescent="0.25">
      <c r="B13" s="34"/>
      <c r="C13" s="35"/>
      <c r="D13" s="40">
        <v>34</v>
      </c>
      <c r="E13" s="37" t="s">
        <v>36</v>
      </c>
      <c r="F13" s="84" t="s">
        <v>37</v>
      </c>
      <c r="G13" s="85">
        <v>250</v>
      </c>
      <c r="H13" s="133" t="s">
        <v>48</v>
      </c>
      <c r="I13" s="86">
        <v>9.19</v>
      </c>
      <c r="J13" s="87">
        <v>5.64</v>
      </c>
      <c r="K13" s="88">
        <v>13.63</v>
      </c>
      <c r="L13" s="88">
        <v>141.18</v>
      </c>
      <c r="M13" s="89">
        <v>0.16</v>
      </c>
      <c r="N13" s="90">
        <v>0.08</v>
      </c>
      <c r="O13" s="90">
        <v>2.73</v>
      </c>
      <c r="P13" s="90">
        <v>110</v>
      </c>
      <c r="Q13" s="87">
        <v>0</v>
      </c>
      <c r="R13" s="89">
        <v>24.39</v>
      </c>
      <c r="S13" s="90">
        <v>101</v>
      </c>
      <c r="T13" s="90">
        <v>29.04</v>
      </c>
      <c r="U13" s="90">
        <v>2.08</v>
      </c>
      <c r="V13" s="90">
        <v>339.52</v>
      </c>
      <c r="W13" s="90">
        <v>4.28E-3</v>
      </c>
      <c r="X13" s="90">
        <v>2.31E-3</v>
      </c>
      <c r="Y13" s="91">
        <v>0.03</v>
      </c>
    </row>
    <row r="14" spans="2:25" s="33" customFormat="1" ht="26.45" customHeight="1" x14ac:dyDescent="0.25">
      <c r="B14" s="92"/>
      <c r="C14" s="93"/>
      <c r="D14" s="40">
        <v>250</v>
      </c>
      <c r="E14" s="37" t="s">
        <v>38</v>
      </c>
      <c r="F14" s="84" t="s">
        <v>39</v>
      </c>
      <c r="G14" s="85">
        <v>100</v>
      </c>
      <c r="H14" s="133" t="s">
        <v>49</v>
      </c>
      <c r="I14" s="94">
        <v>19.41</v>
      </c>
      <c r="J14" s="95">
        <v>18.239999999999998</v>
      </c>
      <c r="K14" s="96">
        <v>0.98</v>
      </c>
      <c r="L14" s="96">
        <v>246.99</v>
      </c>
      <c r="M14" s="41">
        <v>0.08</v>
      </c>
      <c r="N14" s="42">
        <v>0.15</v>
      </c>
      <c r="O14" s="42">
        <v>0.9</v>
      </c>
      <c r="P14" s="42">
        <v>40</v>
      </c>
      <c r="Q14" s="43">
        <v>0.03</v>
      </c>
      <c r="R14" s="41">
        <v>27.6</v>
      </c>
      <c r="S14" s="42">
        <v>162.01</v>
      </c>
      <c r="T14" s="42">
        <v>20.46</v>
      </c>
      <c r="U14" s="42">
        <v>1.42</v>
      </c>
      <c r="V14" s="42">
        <v>232.21</v>
      </c>
      <c r="W14" s="42">
        <v>5.0000000000000001E-3</v>
      </c>
      <c r="X14" s="42">
        <v>2.0000000000000001E-4</v>
      </c>
      <c r="Y14" s="45">
        <v>0.13</v>
      </c>
    </row>
    <row r="15" spans="2:25" s="33" customFormat="1" ht="35.25" customHeight="1" x14ac:dyDescent="0.25">
      <c r="B15" s="92"/>
      <c r="C15" s="97"/>
      <c r="D15" s="40">
        <v>52</v>
      </c>
      <c r="E15" s="37" t="s">
        <v>40</v>
      </c>
      <c r="F15" s="84" t="s">
        <v>41</v>
      </c>
      <c r="G15" s="85">
        <v>180</v>
      </c>
      <c r="H15" s="133" t="s">
        <v>50</v>
      </c>
      <c r="I15" s="46">
        <v>3.31</v>
      </c>
      <c r="J15" s="43">
        <v>5.56</v>
      </c>
      <c r="K15" s="98">
        <v>25.99</v>
      </c>
      <c r="L15" s="98">
        <v>167.07</v>
      </c>
      <c r="M15" s="41">
        <v>0.15</v>
      </c>
      <c r="N15" s="42">
        <v>0.1</v>
      </c>
      <c r="O15" s="42">
        <v>14</v>
      </c>
      <c r="P15" s="42">
        <v>20</v>
      </c>
      <c r="Q15" s="43">
        <v>0.08</v>
      </c>
      <c r="R15" s="41">
        <v>17.149999999999999</v>
      </c>
      <c r="S15" s="42">
        <v>89.9</v>
      </c>
      <c r="T15" s="42">
        <v>35.090000000000003</v>
      </c>
      <c r="U15" s="42">
        <v>1.39</v>
      </c>
      <c r="V15" s="42">
        <v>825.67</v>
      </c>
      <c r="W15" s="42">
        <v>7.7099999999999998E-3</v>
      </c>
      <c r="X15" s="42">
        <v>5.1000000000000004E-4</v>
      </c>
      <c r="Y15" s="45">
        <v>0.05</v>
      </c>
    </row>
    <row r="16" spans="2:25" s="33" customFormat="1" ht="28.5" customHeight="1" x14ac:dyDescent="0.25">
      <c r="B16" s="92"/>
      <c r="C16" s="97"/>
      <c r="D16" s="40">
        <v>114</v>
      </c>
      <c r="E16" s="37" t="s">
        <v>30</v>
      </c>
      <c r="F16" s="84" t="s">
        <v>42</v>
      </c>
      <c r="G16" s="85">
        <v>200</v>
      </c>
      <c r="H16" s="133" t="s">
        <v>51</v>
      </c>
      <c r="I16" s="46">
        <v>0</v>
      </c>
      <c r="J16" s="43">
        <v>0</v>
      </c>
      <c r="K16" s="98">
        <v>7.27</v>
      </c>
      <c r="L16" s="98">
        <v>28.73</v>
      </c>
      <c r="M16" s="41">
        <v>0</v>
      </c>
      <c r="N16" s="42">
        <v>0</v>
      </c>
      <c r="O16" s="42">
        <v>0</v>
      </c>
      <c r="P16" s="42">
        <v>0</v>
      </c>
      <c r="Q16" s="43">
        <v>0</v>
      </c>
      <c r="R16" s="41">
        <v>0.26</v>
      </c>
      <c r="S16" s="42">
        <v>0.03</v>
      </c>
      <c r="T16" s="42">
        <v>0.03</v>
      </c>
      <c r="U16" s="42">
        <v>0.02</v>
      </c>
      <c r="V16" s="42">
        <v>0.28999999999999998</v>
      </c>
      <c r="W16" s="42">
        <v>0</v>
      </c>
      <c r="X16" s="42">
        <v>0</v>
      </c>
      <c r="Y16" s="45">
        <v>0</v>
      </c>
    </row>
    <row r="17" spans="2:25" s="33" customFormat="1" ht="26.45" customHeight="1" x14ac:dyDescent="0.25">
      <c r="B17" s="92"/>
      <c r="C17" s="97"/>
      <c r="D17" s="99">
        <v>119</v>
      </c>
      <c r="E17" s="37" t="s">
        <v>43</v>
      </c>
      <c r="F17" s="100" t="s">
        <v>44</v>
      </c>
      <c r="G17" s="37">
        <v>30</v>
      </c>
      <c r="H17" s="133" t="s">
        <v>52</v>
      </c>
      <c r="I17" s="46">
        <v>2.2799999999999998</v>
      </c>
      <c r="J17" s="43">
        <v>0.24</v>
      </c>
      <c r="K17" s="98">
        <v>14.76</v>
      </c>
      <c r="L17" s="101">
        <v>70.5</v>
      </c>
      <c r="M17" s="41">
        <v>0.03</v>
      </c>
      <c r="N17" s="42">
        <v>0.01</v>
      </c>
      <c r="O17" s="42">
        <v>0</v>
      </c>
      <c r="P17" s="42">
        <v>0</v>
      </c>
      <c r="Q17" s="43">
        <v>0</v>
      </c>
      <c r="R17" s="41">
        <v>6</v>
      </c>
      <c r="S17" s="42">
        <v>19.5</v>
      </c>
      <c r="T17" s="42">
        <v>4.2</v>
      </c>
      <c r="U17" s="42">
        <v>0.33</v>
      </c>
      <c r="V17" s="42">
        <v>27.9</v>
      </c>
      <c r="W17" s="42">
        <v>9.6000000000000002E-4</v>
      </c>
      <c r="X17" s="42">
        <v>1.8E-3</v>
      </c>
      <c r="Y17" s="45">
        <v>4.3499999999999997E-3</v>
      </c>
    </row>
    <row r="18" spans="2:25" s="33" customFormat="1" ht="26.45" customHeight="1" x14ac:dyDescent="0.25">
      <c r="B18" s="92"/>
      <c r="C18" s="97"/>
      <c r="D18" s="40">
        <v>120</v>
      </c>
      <c r="E18" s="37" t="s">
        <v>45</v>
      </c>
      <c r="F18" s="100" t="s">
        <v>46</v>
      </c>
      <c r="G18" s="37">
        <v>20</v>
      </c>
      <c r="H18" s="133" t="s">
        <v>53</v>
      </c>
      <c r="I18" s="46">
        <v>1.32</v>
      </c>
      <c r="J18" s="43">
        <v>0.24</v>
      </c>
      <c r="K18" s="98">
        <v>8.0399999999999991</v>
      </c>
      <c r="L18" s="101">
        <v>39.6</v>
      </c>
      <c r="M18" s="41">
        <v>0.03</v>
      </c>
      <c r="N18" s="42">
        <v>0.02</v>
      </c>
      <c r="O18" s="42">
        <v>0</v>
      </c>
      <c r="P18" s="42">
        <v>0</v>
      </c>
      <c r="Q18" s="43">
        <v>0</v>
      </c>
      <c r="R18" s="41">
        <v>5.8</v>
      </c>
      <c r="S18" s="42">
        <v>30</v>
      </c>
      <c r="T18" s="42">
        <v>9.4</v>
      </c>
      <c r="U18" s="42">
        <v>0.78</v>
      </c>
      <c r="V18" s="42">
        <v>47</v>
      </c>
      <c r="W18" s="42">
        <v>8.8000000000000003E-4</v>
      </c>
      <c r="X18" s="42">
        <v>1E-3</v>
      </c>
      <c r="Y18" s="45">
        <v>0</v>
      </c>
    </row>
    <row r="19" spans="2:25" s="33" customFormat="1" ht="26.45" customHeight="1" x14ac:dyDescent="0.25">
      <c r="B19" s="92"/>
      <c r="C19" s="93"/>
      <c r="D19" s="102"/>
      <c r="E19" s="37"/>
      <c r="F19" s="103" t="s">
        <v>31</v>
      </c>
      <c r="G19" s="104">
        <f>G12+G13+G14+G15+G16+G17+G18</f>
        <v>880</v>
      </c>
      <c r="H19" s="134"/>
      <c r="I19" s="56">
        <f t="shared" ref="I19:Y19" si="0">I12+I13+I14+I15+I16+I17+I18</f>
        <v>36.630000000000003</v>
      </c>
      <c r="J19" s="53">
        <f t="shared" si="0"/>
        <v>34.190000000000005</v>
      </c>
      <c r="K19" s="105">
        <f t="shared" si="0"/>
        <v>76.69</v>
      </c>
      <c r="L19" s="106">
        <f t="shared" si="0"/>
        <v>762.69</v>
      </c>
      <c r="M19" s="51">
        <f t="shared" si="0"/>
        <v>0.48000000000000009</v>
      </c>
      <c r="N19" s="52">
        <f t="shared" si="0"/>
        <v>0.4</v>
      </c>
      <c r="O19" s="52">
        <f t="shared" si="0"/>
        <v>20.92</v>
      </c>
      <c r="P19" s="52">
        <f t="shared" si="0"/>
        <v>620</v>
      </c>
      <c r="Q19" s="53">
        <f t="shared" si="0"/>
        <v>0.11</v>
      </c>
      <c r="R19" s="51">
        <f t="shared" si="0"/>
        <v>95.65</v>
      </c>
      <c r="S19" s="52">
        <f t="shared" si="0"/>
        <v>432.18999999999994</v>
      </c>
      <c r="T19" s="52">
        <f t="shared" si="0"/>
        <v>116.64000000000001</v>
      </c>
      <c r="U19" s="52">
        <f t="shared" si="0"/>
        <v>6.56</v>
      </c>
      <c r="V19" s="52">
        <f t="shared" si="0"/>
        <v>1634.3600000000001</v>
      </c>
      <c r="W19" s="52">
        <f t="shared" si="0"/>
        <v>2.0829999999999998E-2</v>
      </c>
      <c r="X19" s="52">
        <f t="shared" si="0"/>
        <v>5.8199999999999997E-3</v>
      </c>
      <c r="Y19" s="55">
        <f t="shared" si="0"/>
        <v>0.21435000000000001</v>
      </c>
    </row>
    <row r="20" spans="2:25" s="33" customFormat="1" ht="26.45" customHeight="1" thickBot="1" x14ac:dyDescent="0.3">
      <c r="B20" s="107"/>
      <c r="C20" s="108"/>
      <c r="D20" s="109"/>
      <c r="E20" s="110"/>
      <c r="F20" s="111" t="s">
        <v>32</v>
      </c>
      <c r="G20" s="112"/>
      <c r="H20" s="135"/>
      <c r="I20" s="113"/>
      <c r="J20" s="114"/>
      <c r="K20" s="115"/>
      <c r="L20" s="116">
        <f>L19/23.5</f>
        <v>32.454893617021277</v>
      </c>
      <c r="M20" s="117"/>
      <c r="N20" s="118"/>
      <c r="O20" s="118"/>
      <c r="P20" s="118"/>
      <c r="Q20" s="114"/>
      <c r="R20" s="117"/>
      <c r="S20" s="118"/>
      <c r="T20" s="118"/>
      <c r="U20" s="118"/>
      <c r="V20" s="118"/>
      <c r="W20" s="118"/>
      <c r="X20" s="118"/>
      <c r="Y20" s="119"/>
    </row>
    <row r="21" spans="2:25" s="126" customFormat="1" x14ac:dyDescent="0.25">
      <c r="B21" s="120"/>
      <c r="C21" s="120"/>
      <c r="D21" s="121"/>
      <c r="E21" s="122"/>
      <c r="F21" s="123"/>
      <c r="G21" s="123"/>
      <c r="H21" s="120"/>
      <c r="I21" s="124"/>
      <c r="J21" s="120"/>
      <c r="K21" s="123"/>
      <c r="L21" s="125"/>
      <c r="M21" s="123"/>
      <c r="N21" s="123"/>
      <c r="O21" s="123"/>
    </row>
    <row r="22" spans="2:25" s="126" customFormat="1" x14ac:dyDescent="0.25">
      <c r="D22" s="127"/>
      <c r="E22" s="128"/>
    </row>
    <row r="23" spans="2:25" s="126" customFormat="1" x14ac:dyDescent="0.25">
      <c r="D23" s="127"/>
      <c r="E23" s="128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17 день</vt:lpstr>
      <vt:lpstr>'17 день'!книга</vt:lpstr>
      <vt:lpstr>'17 день'!меню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2023-11-28T04:43:15Z</dcterms:created>
  <dcterms:modified xsi:type="dcterms:W3CDTF">2023-12-19T11:49:34Z</dcterms:modified>
</cp:coreProperties>
</file>